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10" windowWidth="10310" windowHeight="5820"/>
  </bookViews>
  <sheets>
    <sheet name="Sheet1" sheetId="1" r:id="rId1"/>
    <sheet name="Sheet2" sheetId="2" state="hidden" r:id="rId2"/>
    <sheet name="Sheet3" sheetId="3" r:id="rId3"/>
  </sheets>
  <definedNames>
    <definedName name="axe">Sheet1!$A$1:$A$3</definedName>
    <definedName name="ةشء">Sheet1!$B$1:$B$3</definedName>
  </definedNames>
  <calcPr calcId="125725"/>
</workbook>
</file>

<file path=xl/calcChain.xml><?xml version="1.0" encoding="utf-8"?>
<calcChain xmlns="http://schemas.openxmlformats.org/spreadsheetml/2006/main">
  <c r="C16" i="1" a="1"/>
  <c r="C16" s="1"/>
  <c r="C15" a="1"/>
  <c r="C15" s="1"/>
  <c r="C5" a="1"/>
  <c r="C5" s="1"/>
  <c r="C8" a="1"/>
  <c r="C8" s="1"/>
  <c r="C9" s="1" a="1"/>
  <c r="C9" s="1"/>
  <c r="C10" s="1" a="1"/>
  <c r="C10" s="1"/>
  <c r="C11" s="1" a="1"/>
  <c r="C11" s="1"/>
  <c r="C12" a="1"/>
  <c r="C12" s="1"/>
  <c r="C13" s="1" a="1"/>
  <c r="C13" s="1"/>
  <c r="C14" s="1" a="1"/>
  <c r="C14" s="1"/>
  <c r="E36" i="2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C12" s="1"/>
  <c r="C13" s="1"/>
  <c r="C14" s="1"/>
  <c r="C15" s="1"/>
  <c r="C16" s="1"/>
  <c r="C17" s="1"/>
  <c r="E11"/>
  <c r="E10"/>
  <c r="E9"/>
  <c r="E8"/>
  <c r="C8" s="1"/>
  <c r="C9" s="1"/>
  <c r="C10" s="1"/>
  <c r="C11" s="1"/>
  <c r="E7"/>
  <c r="E6"/>
  <c r="E5"/>
  <c r="C5"/>
  <c r="C17" i="1" l="1" a="1"/>
  <c r="C17" s="1"/>
  <c r="C26" a="1"/>
  <c r="C26" s="1"/>
  <c r="C27" s="1" a="1"/>
  <c r="C27" s="1"/>
  <c r="C28" s="1" a="1"/>
  <c r="C28" s="1"/>
  <c r="C29" s="1" a="1"/>
  <c r="C29" s="1"/>
  <c r="C30" s="1" a="1"/>
  <c r="C30" s="1"/>
  <c r="C31" s="1" a="1"/>
  <c r="C31" s="1"/>
  <c r="C32" s="1" a="1"/>
  <c r="C32" s="1"/>
  <c r="C33" s="1" a="1"/>
  <c r="C33" s="1"/>
  <c r="C34" s="1" a="1"/>
  <c r="C34" s="1"/>
  <c r="C35" s="1" a="1"/>
  <c r="C35" s="1"/>
  <c r="C36" s="1" a="1"/>
  <c r="C36" s="1"/>
  <c r="C18" a="1"/>
  <c r="C18" s="1"/>
  <c r="C19" s="1" a="1"/>
  <c r="C19" s="1"/>
  <c r="C20" s="1" a="1"/>
  <c r="C20" s="1"/>
  <c r="C21" s="1" a="1"/>
  <c r="C21" s="1"/>
  <c r="C22" s="1" a="1"/>
  <c r="C22" s="1"/>
  <c r="C23" s="1" a="1"/>
  <c r="C23" s="1"/>
  <c r="C24" s="1" a="1"/>
  <c r="C24" s="1"/>
  <c r="C25" s="1" a="1"/>
  <c r="C25" s="1"/>
  <c r="C6" a="1"/>
  <c r="C6" s="1"/>
  <c r="C7" s="1" a="1"/>
  <c r="C7" s="1"/>
  <c r="F5" i="2"/>
  <c r="C6"/>
  <c r="C7" s="1"/>
  <c r="F6" a="1"/>
  <c r="F6" s="1"/>
  <c r="F7" a="1"/>
  <c r="F7" s="1"/>
  <c r="F9" a="1"/>
  <c r="F9" s="1"/>
  <c r="F11" a="1"/>
  <c r="F11" s="1"/>
  <c r="F13" a="1"/>
  <c r="F13" s="1"/>
  <c r="F14" a="1"/>
  <c r="F14" s="1"/>
  <c r="F15" a="1"/>
  <c r="F15" s="1"/>
  <c r="F16" a="1"/>
  <c r="F16" s="1"/>
  <c r="F17" a="1"/>
  <c r="F17" s="1"/>
  <c r="F18" a="1"/>
  <c r="F18" s="1"/>
  <c r="C18" s="1"/>
  <c r="C19" s="1"/>
  <c r="C20" s="1"/>
  <c r="C21" s="1"/>
  <c r="C22" s="1"/>
  <c r="C23" s="1"/>
  <c r="C24" s="1"/>
  <c r="C25" s="1"/>
  <c r="F19" a="1"/>
  <c r="F19" s="1"/>
  <c r="F20" a="1"/>
  <c r="F20" s="1"/>
  <c r="F21" a="1"/>
  <c r="F21" s="1"/>
  <c r="F22" a="1"/>
  <c r="F22" s="1"/>
  <c r="F23" a="1"/>
  <c r="F23" s="1"/>
  <c r="F24" a="1"/>
  <c r="F24" s="1"/>
  <c r="F25" a="1"/>
  <c r="F25" s="1"/>
  <c r="F26" a="1"/>
  <c r="F26" s="1"/>
  <c r="C26" s="1"/>
  <c r="C27" s="1"/>
  <c r="C28" s="1"/>
  <c r="C29" s="1"/>
  <c r="C30" s="1"/>
  <c r="C31" s="1"/>
  <c r="C32" s="1"/>
  <c r="C33" s="1"/>
  <c r="C34" s="1"/>
  <c r="C35" s="1"/>
  <c r="C36" s="1"/>
  <c r="F28" a="1"/>
  <c r="F28" s="1"/>
  <c r="F29" a="1"/>
  <c r="F29" s="1"/>
  <c r="F30" a="1"/>
  <c r="F30" s="1"/>
  <c r="F31" a="1"/>
  <c r="F31" s="1"/>
  <c r="F32" a="1"/>
  <c r="F32" s="1"/>
  <c r="F33" a="1"/>
  <c r="F33" s="1"/>
  <c r="F34" a="1"/>
  <c r="F34" s="1"/>
  <c r="F35" a="1"/>
  <c r="F35" s="1"/>
  <c r="F27" l="1" a="1"/>
  <c r="F27" s="1"/>
  <c r="F36" a="1"/>
  <c r="F36" s="1"/>
  <c r="F12" a="1"/>
  <c r="F12" s="1"/>
  <c r="F10" a="1"/>
  <c r="F10" s="1"/>
  <c r="F8" a="1"/>
  <c r="F8" s="1"/>
</calcChain>
</file>

<file path=xl/sharedStrings.xml><?xml version="1.0" encoding="utf-8"?>
<sst xmlns="http://schemas.openxmlformats.org/spreadsheetml/2006/main" count="146" uniqueCount="9">
  <si>
    <t>فاتورة رقم</t>
  </si>
  <si>
    <t>بيان رقــــم</t>
  </si>
  <si>
    <t>إذن إضافـة</t>
  </si>
  <si>
    <t>السعيد</t>
  </si>
  <si>
    <t>المعتصم</t>
  </si>
  <si>
    <t>المتولى</t>
  </si>
  <si>
    <t>سريال الفاتورة يبدأ بـ</t>
  </si>
  <si>
    <t>سريال البيان يبدأ بـ</t>
  </si>
  <si>
    <t>سريال الإذن يبدأ بـ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</si>
</sst>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rightToLeft="1" tabSelected="1" zoomScale="150" zoomScaleNormal="150" workbookViewId="0">
      <selection activeCell="C4" sqref="C4"/>
    </sheetView>
  </sheetViews>
  <sheetFormatPr defaultColWidth="9.08203125" defaultRowHeight="14"/>
  <cols>
    <col min="1" max="4" width="9.08203125" style="2"/>
    <col min="5" max="5" width="13.83203125" style="2" bestFit="1" customWidth="1"/>
    <col min="6" max="16384" width="9.08203125" style="2"/>
  </cols>
  <sheetData>
    <row r="1" spans="1:8">
      <c r="A1" s="2" t="s">
        <v>0</v>
      </c>
      <c r="B1" s="2" t="s">
        <v>3</v>
      </c>
      <c r="E1" s="1" t="s">
        <v>6</v>
      </c>
      <c r="F1" s="2">
        <v>1</v>
      </c>
      <c r="G1" s="2">
        <v>999</v>
      </c>
    </row>
    <row r="2" spans="1:8">
      <c r="A2" s="2" t="s">
        <v>1</v>
      </c>
      <c r="B2" s="2" t="s">
        <v>4</v>
      </c>
      <c r="E2" s="1" t="s">
        <v>7</v>
      </c>
      <c r="F2" s="2">
        <v>1000</v>
      </c>
      <c r="G2" s="2">
        <v>1999</v>
      </c>
    </row>
    <row r="3" spans="1:8">
      <c r="A3" s="2" t="s">
        <v>2</v>
      </c>
      <c r="B3" s="2" t="s">
        <v>5</v>
      </c>
      <c r="E3" s="1" t="s">
        <v>8</v>
      </c>
      <c r="F3" s="2">
        <v>2000</v>
      </c>
      <c r="G3" s="2">
        <v>2999</v>
      </c>
    </row>
    <row r="5" spans="1:8">
      <c r="B5" s="3" t="s">
        <v>0</v>
      </c>
      <c r="C5" s="2">
        <f t="array" ref="C5">IF(D5&lt;&gt;D4,IF(COUNTIF(D$4:D4,D5)=0,VLOOKUP(D5,B$1:F$3,5,FALSE),MAX(IF(D5=D4:D$5,C4:C$5,0))+1),C4)</f>
        <v>1</v>
      </c>
      <c r="D5" s="3" t="s">
        <v>3</v>
      </c>
      <c r="H5" s="9"/>
    </row>
    <row r="6" spans="1:8">
      <c r="B6" s="3" t="s">
        <v>0</v>
      </c>
      <c r="C6" s="2">
        <f t="array" ref="C6">IF(D6&lt;&gt;D5,IF(COUNTIF(D$4:D5,D6)=0,VLOOKUP(D6,B$1:F$3,5,FALSE),MAX(IF(D6=D$5:D5,C$5:C5,0))+1),C5)</f>
        <v>1</v>
      </c>
      <c r="D6" s="3" t="s">
        <v>3</v>
      </c>
      <c r="H6" s="9"/>
    </row>
    <row r="7" spans="1:8">
      <c r="B7" s="3" t="s">
        <v>0</v>
      </c>
      <c r="C7" s="2">
        <f t="array" ref="C7">IF(D7&lt;&gt;D6,IF(COUNTIF(D$4:D6,D7)=0,VLOOKUP(D7,B$1:F$3,5,FALSE),MAX(IF(D7=D$5:D6,C$5:C6,0))+1),C6)</f>
        <v>1</v>
      </c>
      <c r="D7" s="3" t="s">
        <v>3</v>
      </c>
      <c r="H7" s="9"/>
    </row>
    <row r="8" spans="1:8">
      <c r="B8" s="4" t="s">
        <v>1</v>
      </c>
      <c r="C8" s="2">
        <f t="array" ref="C8">IF(D8&lt;&gt;D7,IF(COUNTIF(D$4:D7,D8)=0,VLOOKUP(D8,B$1:F$3,5,FALSE),MAX(IF(D8=D$5:D7,C$5:C7,0))+1),C7)</f>
        <v>1000</v>
      </c>
      <c r="D8" s="4" t="s">
        <v>4</v>
      </c>
      <c r="H8" s="9"/>
    </row>
    <row r="9" spans="1:8">
      <c r="B9" s="4" t="s">
        <v>1</v>
      </c>
      <c r="C9" s="2">
        <f t="array" ref="C9">IF(D9&lt;&gt;D8,IF(COUNTIF(D$4:D8,D9)=0,VLOOKUP(D9,B$1:F$3,5,FALSE),MAX(IF(D9=D$5:D8,C$5:C8,0))+1),C8)</f>
        <v>1000</v>
      </c>
      <c r="D9" s="4" t="s">
        <v>4</v>
      </c>
      <c r="H9" s="9"/>
    </row>
    <row r="10" spans="1:8">
      <c r="B10" s="4" t="s">
        <v>1</v>
      </c>
      <c r="C10" s="2">
        <f t="array" ref="C10">IF(D10&lt;&gt;D9,IF(COUNTIF(D$4:D9,D10)=0,VLOOKUP(D10,B$1:F$3,5,FALSE),MAX(IF(D10=D$5:D9,C$5:C9,0))+1),C9)</f>
        <v>1000</v>
      </c>
      <c r="D10" s="4" t="s">
        <v>4</v>
      </c>
      <c r="H10" s="9"/>
    </row>
    <row r="11" spans="1:8">
      <c r="B11" s="4" t="s">
        <v>1</v>
      </c>
      <c r="C11" s="2">
        <f t="array" ref="C11">IF(D11&lt;&gt;D10,IF(COUNTIF(D$4:D10,D11)=0,VLOOKUP(D11,B$1:F$3,5,FALSE),MAX(IF(D11=D$5:D10,C$5:C10,0))+1),C10)</f>
        <v>1000</v>
      </c>
      <c r="D11" s="4" t="s">
        <v>4</v>
      </c>
      <c r="H11" s="9"/>
    </row>
    <row r="12" spans="1:8">
      <c r="B12" s="5" t="s">
        <v>2</v>
      </c>
      <c r="C12" s="2">
        <f t="array" ref="C12">IF(D12&lt;&gt;D11,IF(COUNTIF(D$4:D11,D12)=0,VLOOKUP(D12,B$1:F$3,5,FALSE),MAX(IF(D12=D$5:D11,C$5:C11,0))+1),C11)</f>
        <v>2000</v>
      </c>
      <c r="D12" s="5" t="s">
        <v>5</v>
      </c>
      <c r="H12" s="9"/>
    </row>
    <row r="13" spans="1:8">
      <c r="B13" s="5" t="s">
        <v>2</v>
      </c>
      <c r="C13" s="2">
        <f t="array" ref="C13">IF(D13&lt;&gt;D12,IF(COUNTIF(D$4:D12,D13)=0,VLOOKUP(D13,B$1:F$3,5,FALSE),MAX(IF(D13=D$5:D12,C$5:C12,0))+1),C12)</f>
        <v>2000</v>
      </c>
      <c r="D13" s="5" t="s">
        <v>5</v>
      </c>
      <c r="H13" s="9"/>
    </row>
    <row r="14" spans="1:8">
      <c r="B14" s="5" t="s">
        <v>2</v>
      </c>
      <c r="C14" s="2">
        <f t="array" ref="C14">IF(D14&lt;&gt;D13,IF(COUNTIF(D$4:D13,D14)=0,VLOOKUP(D14,B$1:F$3,5,FALSE),MAX(IF(D14=D$5:D13,C$5:C13,0))+1),C13)</f>
        <v>2000</v>
      </c>
      <c r="D14" s="5" t="s">
        <v>5</v>
      </c>
      <c r="H14" s="9"/>
    </row>
    <row r="15" spans="1:8">
      <c r="B15" s="5" t="s">
        <v>2</v>
      </c>
      <c r="C15" s="2">
        <f t="array" ref="C15">IF(D15&lt;&gt;D14,IF(COUNTIF(D$4:D14,D15)=0,VLOOKUP(D15,B$1:F$3,5,FALSE),MAX(IF(D15=D$5:D14,C$5:C14,0))+1),C14)</f>
        <v>2000</v>
      </c>
      <c r="D15" s="5" t="s">
        <v>5</v>
      </c>
      <c r="H15" s="9"/>
    </row>
    <row r="16" spans="1:8">
      <c r="B16" s="5" t="s">
        <v>2</v>
      </c>
      <c r="C16" s="2">
        <f t="array" ref="C16">IF(D16&lt;&gt;D15,IF(COUNTIF(D$4:D15,D16)=0,VLOOKUP(D16,B$1:F$3,5,FALSE),MAX(IF(D16=D$5:D15,C$5:C15,0))+1),C15)</f>
        <v>2000</v>
      </c>
      <c r="D16" s="5" t="s">
        <v>5</v>
      </c>
      <c r="H16" s="9"/>
    </row>
    <row r="17" spans="2:8">
      <c r="B17" s="5" t="s">
        <v>2</v>
      </c>
      <c r="C17" s="2">
        <f t="array" ref="C17">IF(D17&lt;&gt;D16,IF(COUNTIF(D$4:D16,D17)=0,VLOOKUP(D17,B$1:F$3,5,FALSE),MAX(IF(D17=D$5:D16,C$5:C16,0))+1),C16)</f>
        <v>2000</v>
      </c>
      <c r="D17" s="5" t="s">
        <v>5</v>
      </c>
      <c r="H17" s="9"/>
    </row>
    <row r="18" spans="2:8">
      <c r="B18" s="6" t="s">
        <v>0</v>
      </c>
      <c r="C18" s="2">
        <f t="array" ref="C18">IF(D18&lt;&gt;D17,IF(COUNTIF(D$4:D17,D18)=0,VLOOKUP(D18,B$1:F$3,5,FALSE),MAX(IF(D18=D$5:D17,C$5:C17,0))+1),C17)</f>
        <v>2</v>
      </c>
      <c r="D18" s="6" t="s">
        <v>3</v>
      </c>
      <c r="H18" s="9"/>
    </row>
    <row r="19" spans="2:8">
      <c r="B19" s="6" t="s">
        <v>0</v>
      </c>
      <c r="C19" s="2">
        <f t="array" ref="C19">IF(D19&lt;&gt;D18,IF(COUNTIF(D$4:D18,D19)=0,VLOOKUP(D19,B$1:F$3,5,FALSE),MAX(IF(D19=D$5:D18,C$5:C18,0))+1),C18)</f>
        <v>2</v>
      </c>
      <c r="D19" s="6" t="s">
        <v>3</v>
      </c>
      <c r="H19" s="9"/>
    </row>
    <row r="20" spans="2:8">
      <c r="B20" s="6" t="s">
        <v>0</v>
      </c>
      <c r="C20" s="2">
        <f t="array" ref="C20">IF(D20&lt;&gt;D19,IF(COUNTIF(D$4:D19,D20)=0,VLOOKUP(D20,B$1:F$3,5,FALSE),MAX(IF(D20=D$5:D19,C$5:C19,0))+1),C19)</f>
        <v>2</v>
      </c>
      <c r="D20" s="6" t="s">
        <v>3</v>
      </c>
      <c r="H20" s="9"/>
    </row>
    <row r="21" spans="2:8">
      <c r="B21" s="6" t="s">
        <v>0</v>
      </c>
      <c r="C21" s="2">
        <f t="array" ref="C21">IF(D21&lt;&gt;D20,IF(COUNTIF(D$4:D20,D21)=0,VLOOKUP(D21,B$1:F$3,5,FALSE),MAX(IF(D21=D$5:D20,C$5:C20,0))+1),C20)</f>
        <v>2</v>
      </c>
      <c r="D21" s="6" t="s">
        <v>3</v>
      </c>
      <c r="H21" s="9"/>
    </row>
    <row r="22" spans="2:8">
      <c r="B22" s="6" t="s">
        <v>0</v>
      </c>
      <c r="C22" s="2">
        <f t="array" ref="C22">IF(D22&lt;&gt;D21,IF(COUNTIF(D$4:D21,D22)=0,VLOOKUP(D22,B$1:F$3,5,FALSE),MAX(IF(D22=D$5:D21,C$5:C21,0))+1),C21)</f>
        <v>2</v>
      </c>
      <c r="D22" s="6" t="s">
        <v>3</v>
      </c>
      <c r="H22" s="9"/>
    </row>
    <row r="23" spans="2:8">
      <c r="B23" s="6" t="s">
        <v>0</v>
      </c>
      <c r="C23" s="2">
        <f t="array" ref="C23">IF(D23&lt;&gt;D22,IF(COUNTIF(D$4:D22,D23)=0,VLOOKUP(D23,B$1:F$3,5,FALSE),MAX(IF(D23=D$5:D22,C$5:C22,0))+1),C22)</f>
        <v>2</v>
      </c>
      <c r="D23" s="6" t="s">
        <v>3</v>
      </c>
      <c r="H23" s="9"/>
    </row>
    <row r="24" spans="2:8">
      <c r="B24" s="7" t="s">
        <v>2</v>
      </c>
      <c r="C24" s="2">
        <f t="array" ref="C24">IF(D24&lt;&gt;D23,IF(COUNTIF(D$4:D23,D24)=0,VLOOKUP(D24,B$1:F$3,5,FALSE),MAX(IF(D24=D$5:D23,C$5:C23,0))+1),C23)</f>
        <v>2</v>
      </c>
      <c r="D24" s="7" t="s">
        <v>3</v>
      </c>
      <c r="H24" s="9"/>
    </row>
    <row r="25" spans="2:8">
      <c r="B25" s="7" t="s">
        <v>2</v>
      </c>
      <c r="C25" s="2">
        <f t="array" ref="C25">IF(D25&lt;&gt;D24,IF(COUNTIF(D$4:D24,D25)=0,VLOOKUP(D25,B$1:F$3,5,FALSE),MAX(IF(D25=D$5:D24,C$5:C24,0))+1),C24)</f>
        <v>2</v>
      </c>
      <c r="D25" s="7" t="s">
        <v>3</v>
      </c>
      <c r="H25" s="9"/>
    </row>
    <row r="26" spans="2:8">
      <c r="B26" s="8" t="s">
        <v>1</v>
      </c>
      <c r="C26" s="2">
        <f t="array" ref="C26">IF(D26&lt;&gt;D25,IF(COUNTIF(D$4:D25,D26)=0,VLOOKUP(D26,B$1:F$3,5,FALSE),MAX(IF(D26=D$5:D25,C$5:C25,0))+1),C25)</f>
        <v>1001</v>
      </c>
      <c r="D26" s="8" t="s">
        <v>4</v>
      </c>
      <c r="H26" s="9"/>
    </row>
    <row r="27" spans="2:8">
      <c r="B27" s="8" t="s">
        <v>1</v>
      </c>
      <c r="C27" s="2">
        <f t="array" ref="C27">IF(D27&lt;&gt;D26,IF(COUNTIF(D$4:D26,D27)=0,VLOOKUP(D27,B$1:F$3,5,FALSE),MAX(IF(D27=D$5:D26,C$5:C26,0))+1),C26)</f>
        <v>1001</v>
      </c>
      <c r="D27" s="8" t="s">
        <v>4</v>
      </c>
      <c r="H27" s="9"/>
    </row>
    <row r="28" spans="2:8">
      <c r="B28" s="8" t="s">
        <v>1</v>
      </c>
      <c r="C28" s="2">
        <f t="array" ref="C28">IF(D28&lt;&gt;D27,IF(COUNTIF(D$4:D27,D28)=0,VLOOKUP(D28,B$1:F$3,5,FALSE),MAX(IF(D28=D$5:D27,C$5:C27,0))+1),C27)</f>
        <v>1001</v>
      </c>
      <c r="D28" s="8" t="s">
        <v>4</v>
      </c>
      <c r="H28" s="9"/>
    </row>
    <row r="29" spans="2:8">
      <c r="B29" s="8" t="s">
        <v>1</v>
      </c>
      <c r="C29" s="2">
        <f t="array" ref="C29">IF(D29&lt;&gt;D28,IF(COUNTIF(D$4:D28,D29)=0,VLOOKUP(D29,B$1:F$3,5,FALSE),MAX(IF(D29=D$5:D28,C$5:C28,0))+1),C28)</f>
        <v>1001</v>
      </c>
      <c r="D29" s="8" t="s">
        <v>4</v>
      </c>
      <c r="H29" s="9"/>
    </row>
    <row r="30" spans="2:8">
      <c r="B30" s="8" t="s">
        <v>1</v>
      </c>
      <c r="C30" s="2">
        <f t="array" ref="C30">IF(D30&lt;&gt;D29,IF(COUNTIF(D$4:D29,D30)=0,VLOOKUP(D30,B$1:F$3,5,FALSE),MAX(IF(D30=D$5:D29,C$5:C29,0))+1),C29)</f>
        <v>1001</v>
      </c>
      <c r="D30" s="8" t="s">
        <v>4</v>
      </c>
      <c r="H30" s="9"/>
    </row>
    <row r="31" spans="2:8">
      <c r="B31" s="8" t="s">
        <v>1</v>
      </c>
      <c r="C31" s="2">
        <f t="array" ref="C31">IF(D31&lt;&gt;D30,IF(COUNTIF(D$4:D30,D31)=0,VLOOKUP(D31,B$1:F$3,5,FALSE),MAX(IF(D31=D$5:D30,C$5:C30,0))+1),C30)</f>
        <v>1001</v>
      </c>
      <c r="D31" s="8" t="s">
        <v>4</v>
      </c>
      <c r="H31" s="9"/>
    </row>
    <row r="32" spans="2:8">
      <c r="B32" s="8" t="s">
        <v>1</v>
      </c>
      <c r="C32" s="2">
        <f t="array" ref="C32">IF(D32&lt;&gt;D31,IF(COUNTIF(D$4:D31,D32)=0,VLOOKUP(D32,B$1:F$3,5,FALSE),MAX(IF(D32=D$5:D31,C$5:C31,0))+1),C31)</f>
        <v>1001</v>
      </c>
      <c r="D32" s="8" t="s">
        <v>4</v>
      </c>
      <c r="H32" s="9"/>
    </row>
    <row r="33" spans="2:8">
      <c r="B33" s="8" t="s">
        <v>1</v>
      </c>
      <c r="C33" s="2">
        <f t="array" ref="C33">IF(D33&lt;&gt;D32,IF(COUNTIF(D$4:D32,D33)=0,VLOOKUP(D33,B$1:F$3,5,FALSE),MAX(IF(D33=D$5:D32,C$5:C32,0))+1),C32)</f>
        <v>1001</v>
      </c>
      <c r="D33" s="8" t="s">
        <v>4</v>
      </c>
      <c r="H33" s="9"/>
    </row>
    <row r="34" spans="2:8">
      <c r="B34" s="8" t="s">
        <v>1</v>
      </c>
      <c r="C34" s="2">
        <f t="array" ref="C34">IF(D34&lt;&gt;D33,IF(COUNTIF(D$4:D33,D34)=0,VLOOKUP(D34,B$1:F$3,5,FALSE),MAX(IF(D34=D$5:D33,C$5:C33,0))+1),C33)</f>
        <v>1001</v>
      </c>
      <c r="D34" s="8" t="s">
        <v>4</v>
      </c>
      <c r="H34" s="9"/>
    </row>
    <row r="35" spans="2:8">
      <c r="B35" s="8" t="s">
        <v>1</v>
      </c>
      <c r="C35" s="2">
        <f t="array" ref="C35">IF(D35&lt;&gt;D34,IF(COUNTIF(D$4:D34,D35)=0,VLOOKUP(D35,B$1:F$3,5,FALSE),MAX(IF(D35=D$5:D34,C$5:C34,0))+1),C34)</f>
        <v>1001</v>
      </c>
      <c r="D35" s="8" t="s">
        <v>4</v>
      </c>
      <c r="H35" s="9"/>
    </row>
    <row r="36" spans="2:8">
      <c r="B36" s="8" t="s">
        <v>1</v>
      </c>
      <c r="C36" s="2">
        <f t="array" ref="C36">IF(D36&lt;&gt;D35,IF(COUNTIF(D$4:D35,D36)=0,VLOOKUP(D36,B$1:F$3,5,FALSE),MAX(IF(D36=D$5:D35,C$5:C35,0))+1),C35)</f>
        <v>1001</v>
      </c>
      <c r="D36" s="8" t="s">
        <v>4</v>
      </c>
      <c r="H36" s="9"/>
    </row>
  </sheetData>
  <dataValidations count="2">
    <dataValidation type="list" allowBlank="1" showInputMessage="1" showErrorMessage="1" sqref="B5:B50">
      <formula1>axe</formula1>
    </dataValidation>
    <dataValidation type="list" allowBlank="1" showInputMessage="1" showErrorMessage="1" sqref="D5:D50">
      <formula1>ةشء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rightToLeft="1" workbookViewId="0">
      <selection activeCell="B15" sqref="B15"/>
    </sheetView>
  </sheetViews>
  <sheetFormatPr defaultColWidth="9.08203125" defaultRowHeight="14"/>
  <cols>
    <col min="1" max="4" width="9.08203125" style="2"/>
    <col min="5" max="5" width="13.83203125" style="2" bestFit="1" customWidth="1"/>
    <col min="6" max="16384" width="9.08203125" style="2"/>
  </cols>
  <sheetData>
    <row r="1" spans="1:8">
      <c r="A1" s="2" t="s">
        <v>0</v>
      </c>
      <c r="B1" s="2" t="s">
        <v>3</v>
      </c>
      <c r="E1" s="1" t="s">
        <v>6</v>
      </c>
      <c r="F1" s="2">
        <v>1</v>
      </c>
      <c r="G1" s="2">
        <v>999</v>
      </c>
    </row>
    <row r="2" spans="1:8">
      <c r="A2" s="2" t="s">
        <v>1</v>
      </c>
      <c r="B2" s="2" t="s">
        <v>4</v>
      </c>
      <c r="E2" s="1" t="s">
        <v>7</v>
      </c>
      <c r="F2" s="2">
        <v>1000</v>
      </c>
      <c r="G2" s="2">
        <v>1999</v>
      </c>
    </row>
    <row r="3" spans="1:8">
      <c r="A3" s="2" t="s">
        <v>2</v>
      </c>
      <c r="B3" s="2" t="s">
        <v>5</v>
      </c>
      <c r="E3" s="1" t="s">
        <v>8</v>
      </c>
      <c r="F3" s="2">
        <v>2000</v>
      </c>
      <c r="G3" s="2">
        <v>2999</v>
      </c>
    </row>
    <row r="5" spans="1:8">
      <c r="B5" s="3" t="s">
        <v>0</v>
      </c>
      <c r="C5" s="2">
        <f>IF(D5&lt;&gt;D4,IF(COUNTIF(D$4:D4,D5)=0,E5,F5),C4)</f>
        <v>1</v>
      </c>
      <c r="D5" s="3" t="s">
        <v>3</v>
      </c>
      <c r="E5" s="2">
        <f>VLOOKUP(D5,B$1:F$3,5,FALSE)</f>
        <v>1</v>
      </c>
      <c r="F5" s="2">
        <f>MAX(IF(D5=D4:D$5,C4:C$5,0))+1</f>
        <v>2</v>
      </c>
      <c r="H5" s="3">
        <v>1</v>
      </c>
    </row>
    <row r="6" spans="1:8">
      <c r="B6" s="3" t="s">
        <v>0</v>
      </c>
      <c r="C6" s="2">
        <f>IF(D6&lt;&gt;D5,IF(COUNTIF(D$4:D5,D6)=0,E6,F6),C5)</f>
        <v>1</v>
      </c>
      <c r="D6" s="3" t="s">
        <v>3</v>
      </c>
      <c r="E6" s="2">
        <f t="shared" ref="E6:E36" si="0">VLOOKUP(D6,B$1:F$3,5,FALSE)</f>
        <v>1</v>
      </c>
      <c r="F6" s="2">
        <f t="array" ref="F6">MAX(IF(D6=D5:D$5,C5:C$5,0))+1</f>
        <v>2</v>
      </c>
      <c r="H6" s="3">
        <v>1</v>
      </c>
    </row>
    <row r="7" spans="1:8">
      <c r="B7" s="3" t="s">
        <v>0</v>
      </c>
      <c r="C7" s="2">
        <f>IF(D7&lt;&gt;D6,IF(COUNTIF(D$4:D6,D7)=0,E7,F7),C6)</f>
        <v>1</v>
      </c>
      <c r="D7" s="3" t="s">
        <v>3</v>
      </c>
      <c r="E7" s="2">
        <f t="shared" si="0"/>
        <v>1</v>
      </c>
      <c r="F7" s="2">
        <f t="array" ref="F7">MAX(IF(D7=D$5:D6,C$5:C6,0))+1</f>
        <v>2</v>
      </c>
      <c r="H7" s="3">
        <v>1</v>
      </c>
    </row>
    <row r="8" spans="1:8">
      <c r="B8" s="4" t="s">
        <v>1</v>
      </c>
      <c r="C8" s="2">
        <f>IF(D8&lt;&gt;D7,IF(COUNTIF(D$4:D7,D8)=0,E8,F8),C7)</f>
        <v>1000</v>
      </c>
      <c r="D8" s="4" t="s">
        <v>4</v>
      </c>
      <c r="E8" s="2">
        <f t="shared" si="0"/>
        <v>1000</v>
      </c>
      <c r="F8" s="2">
        <f t="array" ref="F8">MAX(IF(D8=D$5:D7,C$5:C7,0))+1</f>
        <v>1</v>
      </c>
      <c r="H8" s="3">
        <v>1000</v>
      </c>
    </row>
    <row r="9" spans="1:8">
      <c r="B9" s="4" t="s">
        <v>1</v>
      </c>
      <c r="C9" s="2">
        <f>IF(D9&lt;&gt;D8,IF(COUNTIF(D$4:D8,D9)=0,E9,F9),C8)</f>
        <v>1000</v>
      </c>
      <c r="D9" s="4" t="s">
        <v>4</v>
      </c>
      <c r="E9" s="2">
        <f t="shared" si="0"/>
        <v>1000</v>
      </c>
      <c r="F9" s="2">
        <f t="array" ref="F9">MAX(IF(D9=D$5:D8,C$5:C8,0))+1</f>
        <v>1001</v>
      </c>
      <c r="H9" s="3">
        <v>1000</v>
      </c>
    </row>
    <row r="10" spans="1:8">
      <c r="B10" s="4" t="s">
        <v>1</v>
      </c>
      <c r="C10" s="2">
        <f>IF(D10&lt;&gt;D9,IF(COUNTIF(D$4:D9,D10)=0,E10,F10),C9)</f>
        <v>1000</v>
      </c>
      <c r="D10" s="4" t="s">
        <v>4</v>
      </c>
      <c r="E10" s="2">
        <f t="shared" si="0"/>
        <v>1000</v>
      </c>
      <c r="F10" s="2">
        <f t="array" ref="F10">MAX(IF(D10=D$5:D9,C$5:C9,0))+1</f>
        <v>1001</v>
      </c>
      <c r="H10" s="3">
        <v>1000</v>
      </c>
    </row>
    <row r="11" spans="1:8">
      <c r="B11" s="4" t="s">
        <v>1</v>
      </c>
      <c r="C11" s="2">
        <f>IF(D11&lt;&gt;D10,IF(COUNTIF(D$4:D10,D11)=0,E11,F11),C10)</f>
        <v>1000</v>
      </c>
      <c r="D11" s="4" t="s">
        <v>4</v>
      </c>
      <c r="E11" s="2">
        <f t="shared" si="0"/>
        <v>1000</v>
      </c>
      <c r="F11" s="2">
        <f t="array" ref="F11">MAX(IF(D11=D$5:D10,C$5:C10,0))+1</f>
        <v>1001</v>
      </c>
      <c r="H11" s="3">
        <v>1000</v>
      </c>
    </row>
    <row r="12" spans="1:8">
      <c r="B12" s="5" t="s">
        <v>2</v>
      </c>
      <c r="C12" s="2">
        <f>IF(D12&lt;&gt;D11,IF(COUNTIF(D$4:D11,D12)=0,E12,F12),C11)</f>
        <v>2000</v>
      </c>
      <c r="D12" s="5" t="s">
        <v>5</v>
      </c>
      <c r="E12" s="2">
        <f t="shared" si="0"/>
        <v>2000</v>
      </c>
      <c r="F12" s="2">
        <f t="array" ref="F12">MAX(IF(D12=D$5:D11,C$5:C11,0))+1</f>
        <v>1</v>
      </c>
      <c r="H12" s="3">
        <v>2000</v>
      </c>
    </row>
    <row r="13" spans="1:8">
      <c r="B13" s="5" t="s">
        <v>2</v>
      </c>
      <c r="C13" s="2">
        <f>IF(D13&lt;&gt;D12,IF(COUNTIF(D$4:D12,D13)=0,E13,F13),C12)</f>
        <v>2000</v>
      </c>
      <c r="D13" s="5" t="s">
        <v>5</v>
      </c>
      <c r="E13" s="2">
        <f t="shared" si="0"/>
        <v>2000</v>
      </c>
      <c r="F13" s="2">
        <f t="array" ref="F13">MAX(IF(D13=D$5:D12,C$5:C12,0))+1</f>
        <v>2001</v>
      </c>
      <c r="H13" s="3">
        <v>2000</v>
      </c>
    </row>
    <row r="14" spans="1:8">
      <c r="B14" s="5" t="s">
        <v>2</v>
      </c>
      <c r="C14" s="2">
        <f>IF(D14&lt;&gt;D13,IF(COUNTIF(D$4:D13,D14)=0,E14,F14),C13)</f>
        <v>2000</v>
      </c>
      <c r="D14" s="5" t="s">
        <v>5</v>
      </c>
      <c r="E14" s="2">
        <f t="shared" si="0"/>
        <v>2000</v>
      </c>
      <c r="F14" s="2">
        <f t="array" ref="F14">MAX(IF(D14=D$5:D13,C$5:C13,0))+1</f>
        <v>2001</v>
      </c>
      <c r="H14" s="3">
        <v>2000</v>
      </c>
    </row>
    <row r="15" spans="1:8">
      <c r="B15" s="5" t="s">
        <v>2</v>
      </c>
      <c r="C15" s="2">
        <f>IF(D15&lt;&gt;D14,IF(COUNTIF(D$4:D14,D15)=0,E15,F15),C14)</f>
        <v>2000</v>
      </c>
      <c r="D15" s="5" t="s">
        <v>5</v>
      </c>
      <c r="E15" s="2">
        <f t="shared" si="0"/>
        <v>2000</v>
      </c>
      <c r="F15" s="2">
        <f t="array" ref="F15">MAX(IF(D15=D$5:D14,C$5:C14,0))+1</f>
        <v>2001</v>
      </c>
      <c r="H15" s="3">
        <v>2000</v>
      </c>
    </row>
    <row r="16" spans="1:8">
      <c r="B16" s="5" t="s">
        <v>2</v>
      </c>
      <c r="C16" s="2">
        <f>IF(D16&lt;&gt;D15,IF(COUNTIF(D$4:D15,D16)=0,E16,F16),C15)</f>
        <v>2000</v>
      </c>
      <c r="D16" s="5" t="s">
        <v>5</v>
      </c>
      <c r="E16" s="2">
        <f t="shared" si="0"/>
        <v>2000</v>
      </c>
      <c r="F16" s="2">
        <f t="array" ref="F16">MAX(IF(D16=D$5:D15,C$5:C15,0))+1</f>
        <v>2001</v>
      </c>
      <c r="H16" s="3">
        <v>2000</v>
      </c>
    </row>
    <row r="17" spans="2:8">
      <c r="B17" s="5" t="s">
        <v>2</v>
      </c>
      <c r="C17" s="2">
        <f>IF(D17&lt;&gt;D16,IF(COUNTIF(D$4:D16,D17)=0,E17,F17),C16)</f>
        <v>2000</v>
      </c>
      <c r="D17" s="5" t="s">
        <v>5</v>
      </c>
      <c r="E17" s="2">
        <f t="shared" si="0"/>
        <v>2000</v>
      </c>
      <c r="F17" s="2">
        <f t="array" ref="F17">MAX(IF(D17=D$5:D16,C$5:C16,0))+1</f>
        <v>2001</v>
      </c>
      <c r="H17" s="3">
        <v>2000</v>
      </c>
    </row>
    <row r="18" spans="2:8">
      <c r="B18" s="6" t="s">
        <v>0</v>
      </c>
      <c r="C18" s="2">
        <f>IF(D18&lt;&gt;D17,IF(COUNTIF(D$4:D17,D18)=0,E18,F18),C17)</f>
        <v>2</v>
      </c>
      <c r="D18" s="6" t="s">
        <v>3</v>
      </c>
      <c r="E18" s="2">
        <f t="shared" si="0"/>
        <v>1</v>
      </c>
      <c r="F18" s="2">
        <f t="array" ref="F18">MAX(IF(D18=D$5:D17,C$5:C17,0))+1</f>
        <v>2</v>
      </c>
      <c r="H18" s="3">
        <v>2</v>
      </c>
    </row>
    <row r="19" spans="2:8">
      <c r="B19" s="6" t="s">
        <v>0</v>
      </c>
      <c r="C19" s="2">
        <f>IF(D19&lt;&gt;D18,IF(COUNTIF(D$4:D18,D19)=0,E19,F19),C18)</f>
        <v>2</v>
      </c>
      <c r="D19" s="6" t="s">
        <v>3</v>
      </c>
      <c r="E19" s="2">
        <f t="shared" si="0"/>
        <v>1</v>
      </c>
      <c r="F19" s="2">
        <f t="array" ref="F19">MAX(IF(D19=D$5:D18,C$5:C18,0))+1</f>
        <v>3</v>
      </c>
      <c r="H19" s="3">
        <v>2</v>
      </c>
    </row>
    <row r="20" spans="2:8">
      <c r="B20" s="6" t="s">
        <v>0</v>
      </c>
      <c r="C20" s="2">
        <f>IF(D20&lt;&gt;D19,IF(COUNTIF(D$4:D19,D20)=0,E20,F20),C19)</f>
        <v>2</v>
      </c>
      <c r="D20" s="6" t="s">
        <v>3</v>
      </c>
      <c r="E20" s="2">
        <f t="shared" si="0"/>
        <v>1</v>
      </c>
      <c r="F20" s="2">
        <f t="array" ref="F20">MAX(IF(D20=D$5:D19,C$5:C19,0))+1</f>
        <v>3</v>
      </c>
      <c r="H20" s="3">
        <v>2</v>
      </c>
    </row>
    <row r="21" spans="2:8">
      <c r="B21" s="6" t="s">
        <v>0</v>
      </c>
      <c r="C21" s="2">
        <f>IF(D21&lt;&gt;D20,IF(COUNTIF(D$4:D20,D21)=0,E21,F21),C20)</f>
        <v>2</v>
      </c>
      <c r="D21" s="6" t="s">
        <v>3</v>
      </c>
      <c r="E21" s="2">
        <f t="shared" si="0"/>
        <v>1</v>
      </c>
      <c r="F21" s="2">
        <f t="array" ref="F21">MAX(IF(D21=D$5:D20,C$5:C20,0))+1</f>
        <v>3</v>
      </c>
      <c r="H21" s="3">
        <v>2</v>
      </c>
    </row>
    <row r="22" spans="2:8">
      <c r="B22" s="6" t="s">
        <v>0</v>
      </c>
      <c r="C22" s="2">
        <f>IF(D22&lt;&gt;D21,IF(COUNTIF(D$4:D21,D22)=0,E22,F22),C21)</f>
        <v>2</v>
      </c>
      <c r="D22" s="6" t="s">
        <v>3</v>
      </c>
      <c r="E22" s="2">
        <f t="shared" si="0"/>
        <v>1</v>
      </c>
      <c r="F22" s="2">
        <f t="array" ref="F22">MAX(IF(D22=D$5:D21,C$5:C21,0))+1</f>
        <v>3</v>
      </c>
      <c r="H22" s="3">
        <v>2</v>
      </c>
    </row>
    <row r="23" spans="2:8">
      <c r="B23" s="6" t="s">
        <v>0</v>
      </c>
      <c r="C23" s="2">
        <f>IF(D23&lt;&gt;D22,IF(COUNTIF(D$4:D22,D23)=0,E23,F23),C22)</f>
        <v>2</v>
      </c>
      <c r="D23" s="6" t="s">
        <v>3</v>
      </c>
      <c r="E23" s="2">
        <f t="shared" si="0"/>
        <v>1</v>
      </c>
      <c r="F23" s="2">
        <f t="array" ref="F23">MAX(IF(D23=D$5:D22,C$5:C22,0))+1</f>
        <v>3</v>
      </c>
      <c r="H23" s="3">
        <v>2</v>
      </c>
    </row>
    <row r="24" spans="2:8">
      <c r="B24" s="7" t="s">
        <v>2</v>
      </c>
      <c r="C24" s="2">
        <f>IF(D24&lt;&gt;D23,IF(COUNTIF(D$4:D23,D24)=0,E24,F24),C23)</f>
        <v>2</v>
      </c>
      <c r="D24" s="7" t="s">
        <v>3</v>
      </c>
      <c r="E24" s="2">
        <f t="shared" si="0"/>
        <v>1</v>
      </c>
      <c r="F24" s="2">
        <f t="array" ref="F24">MAX(IF(D24=D$5:D23,C$5:C23,0))+1</f>
        <v>3</v>
      </c>
      <c r="H24" s="3">
        <v>2001</v>
      </c>
    </row>
    <row r="25" spans="2:8">
      <c r="B25" s="7" t="s">
        <v>2</v>
      </c>
      <c r="C25" s="2">
        <f>IF(D25&lt;&gt;D24,IF(COUNTIF(D$4:D24,D25)=0,E25,F25),C24)</f>
        <v>2</v>
      </c>
      <c r="D25" s="7" t="s">
        <v>3</v>
      </c>
      <c r="E25" s="2">
        <f t="shared" si="0"/>
        <v>1</v>
      </c>
      <c r="F25" s="2">
        <f t="array" ref="F25">MAX(IF(D25=D$5:D24,C$5:C24,0))+1</f>
        <v>3</v>
      </c>
      <c r="H25" s="3">
        <v>2001</v>
      </c>
    </row>
    <row r="26" spans="2:8">
      <c r="B26" s="8" t="s">
        <v>1</v>
      </c>
      <c r="C26" s="2">
        <f>IF(D26&lt;&gt;D25,IF(COUNTIF(D$4:D25,D26)=0,E26,F26),C25)</f>
        <v>1001</v>
      </c>
      <c r="D26" s="8" t="s">
        <v>4</v>
      </c>
      <c r="E26" s="2">
        <f t="shared" si="0"/>
        <v>1000</v>
      </c>
      <c r="F26" s="2">
        <f t="array" ref="F26">MAX(IF(D26=D$5:D25,C$5:C25,0))+1</f>
        <v>1001</v>
      </c>
      <c r="H26" s="3">
        <v>1001</v>
      </c>
    </row>
    <row r="27" spans="2:8">
      <c r="B27" s="8" t="s">
        <v>1</v>
      </c>
      <c r="C27" s="2">
        <f>IF(D27&lt;&gt;D26,IF(COUNTIF(D$4:D26,D27)=0,E27,F27),C26)</f>
        <v>1001</v>
      </c>
      <c r="D27" s="8" t="s">
        <v>4</v>
      </c>
      <c r="E27" s="2">
        <f t="shared" si="0"/>
        <v>1000</v>
      </c>
      <c r="F27" s="2">
        <f t="array" ref="F27">MAX(IF(D27=D$5:D26,C$5:C26,0))+1</f>
        <v>1002</v>
      </c>
      <c r="H27" s="3">
        <v>1001</v>
      </c>
    </row>
    <row r="28" spans="2:8">
      <c r="B28" s="8" t="s">
        <v>1</v>
      </c>
      <c r="C28" s="2">
        <f>IF(D28&lt;&gt;D27,IF(COUNTIF(D$4:D27,D28)=0,E28,F28),C27)</f>
        <v>1001</v>
      </c>
      <c r="D28" s="8" t="s">
        <v>4</v>
      </c>
      <c r="E28" s="2">
        <f t="shared" si="0"/>
        <v>1000</v>
      </c>
      <c r="F28" s="2">
        <f t="array" ref="F28">MAX(IF(D28=D$5:D27,C$5:C27,0))+1</f>
        <v>1002</v>
      </c>
      <c r="H28" s="3">
        <v>1001</v>
      </c>
    </row>
    <row r="29" spans="2:8">
      <c r="B29" s="8" t="s">
        <v>1</v>
      </c>
      <c r="C29" s="2">
        <f>IF(D29&lt;&gt;D28,IF(COUNTIF(D$4:D28,D29)=0,E29,F29),C28)</f>
        <v>1001</v>
      </c>
      <c r="D29" s="8" t="s">
        <v>4</v>
      </c>
      <c r="E29" s="2">
        <f t="shared" si="0"/>
        <v>1000</v>
      </c>
      <c r="F29" s="2">
        <f t="array" ref="F29">MAX(IF(D29=D$5:D28,C$5:C28,0))+1</f>
        <v>1002</v>
      </c>
      <c r="H29" s="3">
        <v>1001</v>
      </c>
    </row>
    <row r="30" spans="2:8">
      <c r="B30" s="8" t="s">
        <v>1</v>
      </c>
      <c r="C30" s="2">
        <f>IF(D30&lt;&gt;D29,IF(COUNTIF(D$4:D29,D30)=0,E30,F30),C29)</f>
        <v>1001</v>
      </c>
      <c r="D30" s="8" t="s">
        <v>4</v>
      </c>
      <c r="E30" s="2">
        <f t="shared" si="0"/>
        <v>1000</v>
      </c>
      <c r="F30" s="2">
        <f t="array" ref="F30">MAX(IF(D30=D$5:D29,C$5:C29,0))+1</f>
        <v>1002</v>
      </c>
      <c r="H30" s="3">
        <v>1001</v>
      </c>
    </row>
    <row r="31" spans="2:8">
      <c r="B31" s="8" t="s">
        <v>1</v>
      </c>
      <c r="C31" s="2">
        <f>IF(D31&lt;&gt;D30,IF(COUNTIF(D$4:D30,D31)=0,E31,F31),C30)</f>
        <v>1001</v>
      </c>
      <c r="D31" s="8" t="s">
        <v>4</v>
      </c>
      <c r="E31" s="2">
        <f t="shared" si="0"/>
        <v>1000</v>
      </c>
      <c r="F31" s="2">
        <f t="array" ref="F31">MAX(IF(D31=D$5:D30,C$5:C30,0))+1</f>
        <v>1002</v>
      </c>
      <c r="H31" s="3">
        <v>1001</v>
      </c>
    </row>
    <row r="32" spans="2:8">
      <c r="B32" s="8" t="s">
        <v>1</v>
      </c>
      <c r="C32" s="2">
        <f>IF(D32&lt;&gt;D31,IF(COUNTIF(D$4:D31,D32)=0,E32,F32),C31)</f>
        <v>1001</v>
      </c>
      <c r="D32" s="8" t="s">
        <v>4</v>
      </c>
      <c r="E32" s="2">
        <f t="shared" si="0"/>
        <v>1000</v>
      </c>
      <c r="F32" s="2">
        <f t="array" ref="F32">MAX(IF(D32=D$5:D31,C$5:C31,0))+1</f>
        <v>1002</v>
      </c>
      <c r="H32" s="3">
        <v>1001</v>
      </c>
    </row>
    <row r="33" spans="2:8">
      <c r="B33" s="8" t="s">
        <v>1</v>
      </c>
      <c r="C33" s="2">
        <f>IF(D33&lt;&gt;D32,IF(COUNTIF(D$4:D32,D33)=0,E33,F33),C32)</f>
        <v>1001</v>
      </c>
      <c r="D33" s="8" t="s">
        <v>4</v>
      </c>
      <c r="E33" s="2">
        <f t="shared" si="0"/>
        <v>1000</v>
      </c>
      <c r="F33" s="2">
        <f t="array" ref="F33">MAX(IF(D33=D$5:D32,C$5:C32,0))+1</f>
        <v>1002</v>
      </c>
      <c r="H33" s="3">
        <v>1001</v>
      </c>
    </row>
    <row r="34" spans="2:8">
      <c r="B34" s="8" t="s">
        <v>1</v>
      </c>
      <c r="C34" s="2">
        <f>IF(D34&lt;&gt;D33,IF(COUNTIF(D$4:D33,D34)=0,E34,F34),C33)</f>
        <v>1001</v>
      </c>
      <c r="D34" s="8" t="s">
        <v>4</v>
      </c>
      <c r="E34" s="2">
        <f t="shared" si="0"/>
        <v>1000</v>
      </c>
      <c r="F34" s="2">
        <f t="array" ref="F34">MAX(IF(D34=D$5:D33,C$5:C33,0))+1</f>
        <v>1002</v>
      </c>
      <c r="H34" s="3">
        <v>1001</v>
      </c>
    </row>
    <row r="35" spans="2:8">
      <c r="B35" s="8" t="s">
        <v>1</v>
      </c>
      <c r="C35" s="2">
        <f>IF(D35&lt;&gt;D34,IF(COUNTIF(D$4:D34,D35)=0,E35,F35),C34)</f>
        <v>1001</v>
      </c>
      <c r="D35" s="8" t="s">
        <v>4</v>
      </c>
      <c r="E35" s="2">
        <f t="shared" si="0"/>
        <v>1000</v>
      </c>
      <c r="F35" s="2">
        <f t="array" ref="F35">MAX(IF(D35=D$5:D34,C$5:C34,0))+1</f>
        <v>1002</v>
      </c>
      <c r="H35" s="3">
        <v>1001</v>
      </c>
    </row>
    <row r="36" spans="2:8">
      <c r="B36" s="8" t="s">
        <v>1</v>
      </c>
      <c r="C36" s="2">
        <f>IF(D36&lt;&gt;D35,IF(COUNTIF(D$4:D35,D36)=0,E36,F36),C35)</f>
        <v>1001</v>
      </c>
      <c r="D36" s="8" t="s">
        <v>4</v>
      </c>
      <c r="E36" s="2">
        <f t="shared" si="0"/>
        <v>1000</v>
      </c>
      <c r="F36" s="2">
        <f t="array" ref="F36">MAX(IF(D36=D$5:D35,C$5:C35,0))+1</f>
        <v>1002</v>
      </c>
      <c r="H36" s="3">
        <v>1001</v>
      </c>
    </row>
  </sheetData>
  <dataValidations count="2">
    <dataValidation type="list" allowBlank="1" showInputMessage="1" showErrorMessage="1" sqref="D5:D50">
      <formula1>ةشء</formula1>
    </dataValidation>
    <dataValidation type="list" allowBlank="1" showInputMessage="1" showErrorMessage="1" sqref="B5:B50">
      <formula1>axe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axe</vt:lpstr>
      <vt:lpstr>ةشء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2015-08-31T17:52:09Z</dcterms:modified>
</cp:coreProperties>
</file>